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NCAP Ph-I Zonewise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<sst xmlns="http://schemas.openxmlformats.org/spreadsheetml/2006/main" count="272" uniqueCount="28">
  <si>
    <t>Summary- NCAP Phase-I
(Zonewise)</t>
  </si>
  <si>
    <t>(Figure Rs. In Lacs)</t>
  </si>
  <si>
    <t xml:space="preserve">Detail of works </t>
  </si>
  <si>
    <t>Sr No.</t>
  </si>
  <si>
    <t>Description</t>
  </si>
  <si>
    <t>No. of Works</t>
  </si>
  <si>
    <t>E/Cost</t>
  </si>
  <si>
    <t>Amended E/Cost Vetted by CE</t>
  </si>
  <si>
    <t>Tender Cost</t>
  </si>
  <si>
    <t>Financial Progress (Lacs)</t>
  </si>
  <si>
    <t>Started</t>
  </si>
  <si>
    <t>Not Started</t>
  </si>
  <si>
    <t>Completed</t>
  </si>
  <si>
    <t>A</t>
  </si>
  <si>
    <t>B</t>
  </si>
  <si>
    <t>C</t>
  </si>
  <si>
    <t>D</t>
  </si>
  <si>
    <t>O&amp;M/Workshop</t>
  </si>
  <si>
    <t>Total</t>
  </si>
  <si>
    <t xml:space="preserve">Work order Issued </t>
  </si>
  <si>
    <t xml:space="preserve">Tender invited </t>
  </si>
  <si>
    <t>_</t>
  </si>
  <si>
    <t>Tender Reinvited</t>
  </si>
  <si>
    <t>Pending with CE</t>
  </si>
  <si>
    <t>Pending with F&amp;CC</t>
  </si>
  <si>
    <t>Evaluation of Technical Bid Under Process</t>
  </si>
  <si>
    <t>Financial Bid Opened</t>
  </si>
  <si>
    <t>Case Under Process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</si>
</sst>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7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28"/>
      <color theme="1"/>
      <name val="Arial"/>
      <charset val="134"/>
    </font>
    <font>
      <b/>
      <sz val="16"/>
      <name val="Calibri"/>
      <charset val="134"/>
      <scheme val="minor"/>
    </font>
    <font>
      <b/>
      <sz val="11"/>
      <color theme="1"/>
      <name val="Arial"/>
      <charset val="134"/>
    </font>
    <font>
      <b/>
      <sz val="16"/>
      <color theme="1"/>
      <name val="Arial"/>
      <charset val="134"/>
    </font>
    <font>
      <b/>
      <sz val="14"/>
      <color theme="1"/>
      <name val="Arial"/>
      <charset val="134"/>
    </font>
    <font>
      <b/>
      <sz val="18"/>
      <color theme="1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6" borderId="1" xfId="0" applyFont="1" applyFill="1" applyBorder="1" applyAlignment="1">
      <alignment horizontal="center" vertical="top" wrapText="1"/>
    </xf>
    <xf numFmtId="2" fontId="5" fillId="6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2" fontId="3" fillId="6" borderId="1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1" fontId="5" fillId="6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top"/>
    </xf>
    <xf numFmtId="1" fontId="3" fillId="5" borderId="1" xfId="0" applyNumberFormat="1" applyFont="1" applyFill="1" applyBorder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Summary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mry NCAP-I"/>
      <sheetName val="Smry NCAP I"/>
      <sheetName val="SMry NCAP-II"/>
      <sheetName val="SMRY NCAPII"/>
      <sheetName val="Smry SWM-I"/>
      <sheetName val="Smry SWM_II"/>
      <sheetName val="Smry SWMII"/>
      <sheetName val="Main Summary-1"/>
      <sheetName val="Main Summry"/>
      <sheetName val="Sheet2"/>
      <sheetName val="Cons Smry NCAP-I"/>
      <sheetName val="Const Smry NCAP-II"/>
      <sheetName val="Const SWM-I"/>
      <sheetName val="Const SWM-II"/>
    </sheetNames>
    <sheetDataSet>
      <sheetData sheetId="0">
        <row r="2">
          <cell r="L2" t="str">
            <v>08.02.2022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9"/>
  <sheetViews>
    <sheetView tabSelected="1" zoomScale="60" zoomScaleNormal="60" workbookViewId="0">
      <selection activeCell="F20" sqref="F20"/>
    </sheetView>
  </sheetViews>
  <sheetFormatPr defaultColWidth="9.81818181818182" defaultRowHeight="14"/>
  <cols>
    <col min="1" max="1" width="9.81818181818182" style="1"/>
    <col min="2" max="2" width="25.5272727272727" style="1" customWidth="1"/>
    <col min="3" max="3" width="8.94545454545455" style="1" customWidth="1"/>
    <col min="4" max="4" width="8.07272727272727" style="1" customWidth="1"/>
    <col min="5" max="5" width="7.85454545454545" style="1" customWidth="1"/>
    <col min="6" max="6" width="6.65454545454545" style="1" customWidth="1"/>
    <col min="7" max="7" width="10.3636363636364" style="1" customWidth="1"/>
    <col min="8" max="8" width="7.85454545454545" style="1" customWidth="1"/>
    <col min="9" max="9" width="10.4727272727273" style="1" customWidth="1"/>
    <col min="10" max="10" width="9.70909090909091" style="1" customWidth="1"/>
    <col min="11" max="11" width="8.94545454545455" style="1" customWidth="1"/>
    <col min="12" max="13" width="10.8" style="1" customWidth="1"/>
    <col min="14" max="14" width="12.1090909090909" style="1" customWidth="1"/>
    <col min="15" max="15" width="9.92727272727273" style="1" customWidth="1"/>
    <col min="16" max="16" width="11.1272727272727" style="1" customWidth="1"/>
    <col min="17" max="17" width="10.2545454545455" style="1" customWidth="1"/>
    <col min="18" max="18" width="11.1272727272727" style="1" customWidth="1"/>
    <col min="19" max="19" width="12.6545454545455" style="1" customWidth="1"/>
    <col min="20" max="20" width="13.6363636363636" style="1" customWidth="1"/>
    <col min="21" max="21" width="10.8" style="1" customWidth="1"/>
    <col min="22" max="22" width="10.3636363636364" style="1" customWidth="1"/>
    <col min="23" max="23" width="9.16363636363636" style="1" customWidth="1"/>
    <col min="24" max="25" width="10.4727272727273" style="1" customWidth="1"/>
    <col min="26" max="26" width="12.5454545454545" style="1" customWidth="1"/>
    <col min="27" max="27" width="8.50909090909091" style="1" customWidth="1"/>
    <col min="28" max="29" width="9.81818181818182" style="1"/>
    <col min="30" max="30" width="10.4727272727273" style="1" customWidth="1"/>
    <col min="31" max="31" width="9.81818181818182" style="1"/>
    <col min="32" max="32" width="10.4727272727273" style="1" customWidth="1"/>
    <col min="33" max="36" width="6.10909090909091" style="1" customWidth="1"/>
    <col min="37" max="37" width="5.23636363636364" style="1" customWidth="1"/>
    <col min="38" max="38" width="6.54545454545455" style="1" customWidth="1"/>
    <col min="39" max="43" width="5.01818181818182" style="1" customWidth="1"/>
    <col min="44" max="44" width="7.85454545454545" style="1" customWidth="1"/>
    <col min="45" max="49" width="6.98181818181818" style="1" customWidth="1"/>
    <col min="50" max="50" width="8.29090909090909" style="1" customWidth="1"/>
    <col min="51" max="16384" width="9.81818181818182" style="1"/>
  </cols>
  <sheetData>
    <row r="1" s="1" customFormat="1" ht="92" customHeight="1" spans="1:5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="1" customFormat="1" ht="21.6" customHeight="1" spans="23:50">
      <c r="W2" s="21" t="s">
        <v>1</v>
      </c>
      <c r="X2" s="1"/>
      <c r="Y2" s="1"/>
      <c r="Z2" s="22" t="str">
        <f>'[1]Smry NCAP-I'!L2</f>
        <v>08.02.2022</v>
      </c>
      <c r="AG2" s="29" t="s">
        <v>2</v>
      </c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="1" customFormat="1" ht="21" customHeight="1" spans="1:50">
      <c r="A3" s="4" t="s">
        <v>3</v>
      </c>
      <c r="B3" s="5" t="s">
        <v>4</v>
      </c>
      <c r="C3" s="6" t="s">
        <v>5</v>
      </c>
      <c r="D3" s="7"/>
      <c r="E3" s="7"/>
      <c r="F3" s="7"/>
      <c r="G3" s="7"/>
      <c r="H3" s="8"/>
      <c r="I3" s="6" t="s">
        <v>6</v>
      </c>
      <c r="J3" s="7"/>
      <c r="K3" s="7"/>
      <c r="L3" s="7"/>
      <c r="M3" s="7"/>
      <c r="N3" s="8"/>
      <c r="O3" s="6" t="s">
        <v>7</v>
      </c>
      <c r="P3" s="7"/>
      <c r="Q3" s="7"/>
      <c r="R3" s="7"/>
      <c r="S3" s="7"/>
      <c r="T3" s="8"/>
      <c r="U3" s="6" t="s">
        <v>8</v>
      </c>
      <c r="V3" s="7"/>
      <c r="W3" s="7"/>
      <c r="X3" s="7"/>
      <c r="Y3" s="7"/>
      <c r="Z3" s="8"/>
      <c r="AA3" s="23" t="s">
        <v>9</v>
      </c>
      <c r="AB3" s="23"/>
      <c r="AC3" s="23"/>
      <c r="AD3" s="23"/>
      <c r="AE3" s="23"/>
      <c r="AF3" s="23"/>
      <c r="AG3" s="30" t="s">
        <v>10</v>
      </c>
      <c r="AH3" s="30"/>
      <c r="AI3" s="30"/>
      <c r="AJ3" s="30"/>
      <c r="AK3" s="30"/>
      <c r="AL3" s="30"/>
      <c r="AM3" s="30" t="s">
        <v>11</v>
      </c>
      <c r="AN3" s="30"/>
      <c r="AO3" s="30"/>
      <c r="AP3" s="30"/>
      <c r="AQ3" s="30"/>
      <c r="AR3" s="30"/>
      <c r="AS3" s="30" t="s">
        <v>12</v>
      </c>
      <c r="AT3" s="30"/>
      <c r="AU3" s="30"/>
      <c r="AV3" s="30"/>
      <c r="AW3" s="30"/>
      <c r="AX3" s="30"/>
    </row>
    <row r="4" s="1" customFormat="1" ht="91.8" customHeight="1" spans="1:50">
      <c r="A4" s="4"/>
      <c r="B4" s="5"/>
      <c r="C4" s="9" t="s">
        <v>13</v>
      </c>
      <c r="D4" s="9" t="s">
        <v>14</v>
      </c>
      <c r="E4" s="9" t="s">
        <v>15</v>
      </c>
      <c r="F4" s="9" t="s">
        <v>16</v>
      </c>
      <c r="G4" s="10" t="s">
        <v>17</v>
      </c>
      <c r="H4" s="9" t="s">
        <v>18</v>
      </c>
      <c r="I4" s="9" t="s">
        <v>13</v>
      </c>
      <c r="J4" s="9" t="s">
        <v>14</v>
      </c>
      <c r="K4" s="9" t="s">
        <v>15</v>
      </c>
      <c r="L4" s="9" t="s">
        <v>16</v>
      </c>
      <c r="M4" s="10" t="s">
        <v>17</v>
      </c>
      <c r="N4" s="9" t="s">
        <v>18</v>
      </c>
      <c r="O4" s="9" t="s">
        <v>13</v>
      </c>
      <c r="P4" s="9" t="s">
        <v>14</v>
      </c>
      <c r="Q4" s="9" t="s">
        <v>15</v>
      </c>
      <c r="R4" s="9" t="s">
        <v>16</v>
      </c>
      <c r="S4" s="10" t="s">
        <v>17</v>
      </c>
      <c r="T4" s="9" t="s">
        <v>18</v>
      </c>
      <c r="U4" s="9" t="s">
        <v>13</v>
      </c>
      <c r="V4" s="9" t="s">
        <v>14</v>
      </c>
      <c r="W4" s="9" t="s">
        <v>15</v>
      </c>
      <c r="X4" s="9" t="s">
        <v>16</v>
      </c>
      <c r="Y4" s="10" t="s">
        <v>17</v>
      </c>
      <c r="Z4" s="9" t="s">
        <v>18</v>
      </c>
      <c r="AA4" s="9" t="s">
        <v>13</v>
      </c>
      <c r="AB4" s="9" t="s">
        <v>14</v>
      </c>
      <c r="AC4" s="9" t="s">
        <v>15</v>
      </c>
      <c r="AD4" s="9" t="s">
        <v>16</v>
      </c>
      <c r="AE4" s="10" t="s">
        <v>17</v>
      </c>
      <c r="AF4" s="9" t="s">
        <v>18</v>
      </c>
      <c r="AG4" s="17" t="s">
        <v>13</v>
      </c>
      <c r="AH4" s="17" t="s">
        <v>14</v>
      </c>
      <c r="AI4" s="17" t="s">
        <v>15</v>
      </c>
      <c r="AJ4" s="17" t="s">
        <v>16</v>
      </c>
      <c r="AK4" s="31" t="s">
        <v>17</v>
      </c>
      <c r="AL4" s="17" t="s">
        <v>18</v>
      </c>
      <c r="AM4" s="17" t="s">
        <v>13</v>
      </c>
      <c r="AN4" s="17" t="s">
        <v>14</v>
      </c>
      <c r="AO4" s="17" t="s">
        <v>15</v>
      </c>
      <c r="AP4" s="17" t="s">
        <v>16</v>
      </c>
      <c r="AQ4" s="31" t="s">
        <v>17</v>
      </c>
      <c r="AR4" s="17" t="s">
        <v>18</v>
      </c>
      <c r="AS4" s="17" t="s">
        <v>13</v>
      </c>
      <c r="AT4" s="17" t="s">
        <v>14</v>
      </c>
      <c r="AU4" s="17" t="s">
        <v>15</v>
      </c>
      <c r="AV4" s="17" t="s">
        <v>16</v>
      </c>
      <c r="AW4" s="31" t="s">
        <v>17</v>
      </c>
      <c r="AX4" s="17" t="s">
        <v>18</v>
      </c>
    </row>
    <row r="5" s="2" customFormat="1" ht="42" customHeight="1" spans="1:50">
      <c r="A5" s="11">
        <v>1</v>
      </c>
      <c r="B5" s="12" t="s">
        <v>19</v>
      </c>
      <c r="C5" s="13">
        <v>2</v>
      </c>
      <c r="D5" s="13">
        <v>1</v>
      </c>
      <c r="E5" s="13">
        <v>1</v>
      </c>
      <c r="F5" s="13">
        <v>6</v>
      </c>
      <c r="G5" s="13">
        <v>2</v>
      </c>
      <c r="H5" s="14">
        <v>12</v>
      </c>
      <c r="I5" s="13">
        <v>212.06</v>
      </c>
      <c r="J5" s="13">
        <v>88.15</v>
      </c>
      <c r="K5" s="13">
        <v>95.58</v>
      </c>
      <c r="L5" s="13">
        <v>734.91</v>
      </c>
      <c r="M5" s="13">
        <v>131</v>
      </c>
      <c r="N5" s="14">
        <v>1261.7</v>
      </c>
      <c r="O5" s="13">
        <v>226.27</v>
      </c>
      <c r="P5" s="13">
        <v>96.86</v>
      </c>
      <c r="Q5" s="13">
        <v>95.58</v>
      </c>
      <c r="R5" s="13">
        <v>797.92</v>
      </c>
      <c r="S5" s="13">
        <v>107.67</v>
      </c>
      <c r="T5" s="14">
        <v>1324.3</v>
      </c>
      <c r="U5" s="13">
        <v>211.49</v>
      </c>
      <c r="V5" s="13">
        <v>92.36</v>
      </c>
      <c r="W5" s="13">
        <v>94.15</v>
      </c>
      <c r="X5" s="13">
        <v>735.51</v>
      </c>
      <c r="Y5" s="13">
        <v>98.03</v>
      </c>
      <c r="Z5" s="14">
        <v>1231.54</v>
      </c>
      <c r="AA5" s="24">
        <v>8</v>
      </c>
      <c r="AB5" s="24">
        <v>0</v>
      </c>
      <c r="AC5" s="24">
        <v>23.44</v>
      </c>
      <c r="AD5" s="24">
        <v>127.81</v>
      </c>
      <c r="AE5" s="24">
        <v>0</v>
      </c>
      <c r="AF5" s="24">
        <v>159.25</v>
      </c>
      <c r="AG5" s="32">
        <v>2</v>
      </c>
      <c r="AH5" s="32">
        <v>1</v>
      </c>
      <c r="AI5" s="32">
        <v>1</v>
      </c>
      <c r="AJ5" s="32">
        <v>4</v>
      </c>
      <c r="AK5" s="32">
        <v>2</v>
      </c>
      <c r="AL5" s="33">
        <v>10</v>
      </c>
      <c r="AM5" s="32">
        <v>0</v>
      </c>
      <c r="AN5" s="32">
        <v>0</v>
      </c>
      <c r="AO5" s="32">
        <v>0</v>
      </c>
      <c r="AP5" s="32">
        <v>1</v>
      </c>
      <c r="AQ5" s="32">
        <v>0</v>
      </c>
      <c r="AR5" s="33">
        <v>1</v>
      </c>
      <c r="AS5" s="32">
        <v>0</v>
      </c>
      <c r="AT5" s="32">
        <v>0</v>
      </c>
      <c r="AU5" s="32">
        <v>0</v>
      </c>
      <c r="AV5" s="32">
        <v>1</v>
      </c>
      <c r="AW5" s="32">
        <v>0</v>
      </c>
      <c r="AX5" s="33">
        <v>1</v>
      </c>
    </row>
    <row r="6" s="2" customFormat="1" ht="42" hidden="1" customHeight="1" spans="1:50">
      <c r="A6" s="11">
        <v>2</v>
      </c>
      <c r="B6" s="12" t="s">
        <v>20</v>
      </c>
      <c r="C6" s="11" t="s">
        <v>21</v>
      </c>
      <c r="D6" s="11" t="s">
        <v>21</v>
      </c>
      <c r="E6" s="11" t="s">
        <v>21</v>
      </c>
      <c r="F6" s="11" t="s">
        <v>21</v>
      </c>
      <c r="G6" s="11" t="s">
        <v>21</v>
      </c>
      <c r="H6" s="14" t="s">
        <v>21</v>
      </c>
      <c r="I6" s="11" t="s">
        <v>21</v>
      </c>
      <c r="J6" s="11" t="s">
        <v>21</v>
      </c>
      <c r="K6" s="11" t="s">
        <v>21</v>
      </c>
      <c r="L6" s="11" t="s">
        <v>21</v>
      </c>
      <c r="M6" s="11" t="s">
        <v>21</v>
      </c>
      <c r="N6" s="14" t="s">
        <v>21</v>
      </c>
      <c r="O6" s="11" t="s">
        <v>21</v>
      </c>
      <c r="P6" s="11" t="s">
        <v>21</v>
      </c>
      <c r="Q6" s="11" t="s">
        <v>21</v>
      </c>
      <c r="R6" s="11" t="s">
        <v>21</v>
      </c>
      <c r="S6" s="11" t="s">
        <v>21</v>
      </c>
      <c r="T6" s="14" t="s">
        <v>21</v>
      </c>
      <c r="U6" s="11" t="s">
        <v>21</v>
      </c>
      <c r="V6" s="11" t="s">
        <v>21</v>
      </c>
      <c r="W6" s="11" t="s">
        <v>21</v>
      </c>
      <c r="X6" s="11" t="s">
        <v>21</v>
      </c>
      <c r="Y6" s="11" t="s">
        <v>21</v>
      </c>
      <c r="Z6" s="14" t="s">
        <v>21</v>
      </c>
      <c r="AA6" s="25"/>
      <c r="AB6" s="25"/>
      <c r="AC6" s="25"/>
      <c r="AD6" s="25"/>
      <c r="AE6" s="25"/>
      <c r="AF6" s="25"/>
      <c r="AG6" s="34"/>
      <c r="AH6" s="34"/>
      <c r="AI6" s="34"/>
      <c r="AJ6" s="34"/>
      <c r="AK6" s="34"/>
      <c r="AL6" s="33"/>
      <c r="AM6" s="34"/>
      <c r="AN6" s="34"/>
      <c r="AO6" s="34"/>
      <c r="AP6" s="34"/>
      <c r="AQ6" s="34"/>
      <c r="AR6" s="33"/>
      <c r="AS6" s="34"/>
      <c r="AT6" s="34"/>
      <c r="AU6" s="34"/>
      <c r="AV6" s="34"/>
      <c r="AW6" s="34"/>
      <c r="AX6" s="33"/>
    </row>
    <row r="7" s="2" customFormat="1" ht="42" hidden="1" customHeight="1" spans="1:50">
      <c r="A7" s="11">
        <v>3</v>
      </c>
      <c r="B7" s="12" t="s">
        <v>22</v>
      </c>
      <c r="C7" s="11" t="s">
        <v>21</v>
      </c>
      <c r="D7" s="11" t="s">
        <v>21</v>
      </c>
      <c r="E7" s="11" t="s">
        <v>21</v>
      </c>
      <c r="F7" s="11" t="s">
        <v>21</v>
      </c>
      <c r="G7" s="11" t="s">
        <v>21</v>
      </c>
      <c r="H7" s="14" t="s">
        <v>21</v>
      </c>
      <c r="I7" s="11" t="s">
        <v>21</v>
      </c>
      <c r="J7" s="11" t="s">
        <v>21</v>
      </c>
      <c r="K7" s="11" t="s">
        <v>21</v>
      </c>
      <c r="L7" s="11" t="s">
        <v>21</v>
      </c>
      <c r="M7" s="11" t="s">
        <v>21</v>
      </c>
      <c r="N7" s="14" t="s">
        <v>21</v>
      </c>
      <c r="O7" s="11" t="s">
        <v>21</v>
      </c>
      <c r="P7" s="11" t="s">
        <v>21</v>
      </c>
      <c r="Q7" s="11" t="s">
        <v>21</v>
      </c>
      <c r="R7" s="11" t="s">
        <v>21</v>
      </c>
      <c r="S7" s="11" t="s">
        <v>21</v>
      </c>
      <c r="T7" s="14" t="s">
        <v>21</v>
      </c>
      <c r="U7" s="11" t="s">
        <v>21</v>
      </c>
      <c r="V7" s="11" t="s">
        <v>21</v>
      </c>
      <c r="W7" s="11" t="s">
        <v>21</v>
      </c>
      <c r="X7" s="11" t="s">
        <v>21</v>
      </c>
      <c r="Y7" s="11" t="s">
        <v>21</v>
      </c>
      <c r="Z7" s="14" t="s">
        <v>21</v>
      </c>
      <c r="AA7" s="25"/>
      <c r="AB7" s="25"/>
      <c r="AC7" s="25"/>
      <c r="AD7" s="25"/>
      <c r="AE7" s="25"/>
      <c r="AF7" s="25"/>
      <c r="AG7" s="34"/>
      <c r="AH7" s="34"/>
      <c r="AI7" s="34"/>
      <c r="AJ7" s="34"/>
      <c r="AK7" s="34"/>
      <c r="AL7" s="33"/>
      <c r="AM7" s="34"/>
      <c r="AN7" s="34"/>
      <c r="AO7" s="34"/>
      <c r="AP7" s="34"/>
      <c r="AQ7" s="34"/>
      <c r="AR7" s="33"/>
      <c r="AS7" s="34"/>
      <c r="AT7" s="34"/>
      <c r="AU7" s="34"/>
      <c r="AV7" s="34"/>
      <c r="AW7" s="34"/>
      <c r="AX7" s="33"/>
    </row>
    <row r="8" s="2" customFormat="1" ht="42" hidden="1" customHeight="1" spans="1:50">
      <c r="A8" s="11">
        <v>4</v>
      </c>
      <c r="B8" s="12" t="s">
        <v>23</v>
      </c>
      <c r="C8" s="11" t="s">
        <v>21</v>
      </c>
      <c r="D8" s="11" t="s">
        <v>21</v>
      </c>
      <c r="E8" s="11" t="s">
        <v>21</v>
      </c>
      <c r="F8" s="11" t="s">
        <v>21</v>
      </c>
      <c r="G8" s="11" t="s">
        <v>21</v>
      </c>
      <c r="H8" s="14" t="s">
        <v>21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21</v>
      </c>
      <c r="N8" s="14" t="s">
        <v>21</v>
      </c>
      <c r="O8" s="11" t="s">
        <v>21</v>
      </c>
      <c r="P8" s="11" t="s">
        <v>21</v>
      </c>
      <c r="Q8" s="11" t="s">
        <v>21</v>
      </c>
      <c r="R8" s="11" t="s">
        <v>21</v>
      </c>
      <c r="S8" s="11" t="s">
        <v>21</v>
      </c>
      <c r="T8" s="14" t="s">
        <v>21</v>
      </c>
      <c r="U8" s="11" t="s">
        <v>21</v>
      </c>
      <c r="V8" s="11" t="s">
        <v>21</v>
      </c>
      <c r="W8" s="11" t="s">
        <v>21</v>
      </c>
      <c r="X8" s="11" t="s">
        <v>21</v>
      </c>
      <c r="Y8" s="11" t="s">
        <v>21</v>
      </c>
      <c r="Z8" s="14" t="s">
        <v>21</v>
      </c>
      <c r="AA8" s="25"/>
      <c r="AB8" s="25"/>
      <c r="AC8" s="25"/>
      <c r="AD8" s="25"/>
      <c r="AE8" s="25"/>
      <c r="AF8" s="25"/>
      <c r="AG8" s="34"/>
      <c r="AH8" s="34"/>
      <c r="AI8" s="34"/>
      <c r="AJ8" s="34"/>
      <c r="AK8" s="34"/>
      <c r="AL8" s="33"/>
      <c r="AM8" s="34"/>
      <c r="AN8" s="34"/>
      <c r="AO8" s="34"/>
      <c r="AP8" s="34"/>
      <c r="AQ8" s="34"/>
      <c r="AR8" s="33"/>
      <c r="AS8" s="34"/>
      <c r="AT8" s="34"/>
      <c r="AU8" s="34"/>
      <c r="AV8" s="34"/>
      <c r="AW8" s="34"/>
      <c r="AX8" s="33"/>
    </row>
    <row r="9" s="2" customFormat="1" ht="42" hidden="1" customHeight="1" spans="1:50">
      <c r="A9" s="11">
        <v>5</v>
      </c>
      <c r="B9" s="12" t="s">
        <v>24</v>
      </c>
      <c r="C9" s="11" t="s">
        <v>21</v>
      </c>
      <c r="D9" s="11" t="s">
        <v>21</v>
      </c>
      <c r="E9" s="11" t="s">
        <v>21</v>
      </c>
      <c r="F9" s="11" t="s">
        <v>21</v>
      </c>
      <c r="G9" s="11" t="s">
        <v>21</v>
      </c>
      <c r="H9" s="14" t="s">
        <v>21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21</v>
      </c>
      <c r="N9" s="14" t="s">
        <v>21</v>
      </c>
      <c r="O9" s="11" t="s">
        <v>21</v>
      </c>
      <c r="P9" s="11" t="s">
        <v>21</v>
      </c>
      <c r="Q9" s="11" t="s">
        <v>21</v>
      </c>
      <c r="R9" s="11" t="s">
        <v>21</v>
      </c>
      <c r="S9" s="11" t="s">
        <v>21</v>
      </c>
      <c r="T9" s="14" t="s">
        <v>21</v>
      </c>
      <c r="U9" s="11" t="s">
        <v>21</v>
      </c>
      <c r="V9" s="11" t="s">
        <v>21</v>
      </c>
      <c r="W9" s="11" t="s">
        <v>21</v>
      </c>
      <c r="X9" s="11" t="s">
        <v>21</v>
      </c>
      <c r="Y9" s="11" t="s">
        <v>21</v>
      </c>
      <c r="Z9" s="14" t="s">
        <v>21</v>
      </c>
      <c r="AA9" s="25"/>
      <c r="AB9" s="25"/>
      <c r="AC9" s="25"/>
      <c r="AD9" s="25"/>
      <c r="AE9" s="25"/>
      <c r="AF9" s="25"/>
      <c r="AG9" s="34"/>
      <c r="AH9" s="34"/>
      <c r="AI9" s="34"/>
      <c r="AJ9" s="34"/>
      <c r="AK9" s="34"/>
      <c r="AL9" s="33"/>
      <c r="AM9" s="34"/>
      <c r="AN9" s="34"/>
      <c r="AO9" s="34"/>
      <c r="AP9" s="34"/>
      <c r="AQ9" s="34"/>
      <c r="AR9" s="33"/>
      <c r="AS9" s="34"/>
      <c r="AT9" s="34"/>
      <c r="AU9" s="34"/>
      <c r="AV9" s="34"/>
      <c r="AW9" s="34"/>
      <c r="AX9" s="33"/>
    </row>
    <row r="10" s="2" customFormat="1" ht="71.4" hidden="1" customHeight="1" spans="1:50">
      <c r="A10" s="11">
        <v>6</v>
      </c>
      <c r="B10" s="12" t="s">
        <v>25</v>
      </c>
      <c r="C10" s="11" t="s">
        <v>21</v>
      </c>
      <c r="D10" s="11" t="s">
        <v>21</v>
      </c>
      <c r="E10" s="11" t="s">
        <v>21</v>
      </c>
      <c r="F10" s="11" t="s">
        <v>21</v>
      </c>
      <c r="G10" s="11" t="s">
        <v>21</v>
      </c>
      <c r="H10" s="14" t="s">
        <v>21</v>
      </c>
      <c r="I10" s="11" t="s">
        <v>21</v>
      </c>
      <c r="J10" s="11" t="s">
        <v>21</v>
      </c>
      <c r="K10" s="11" t="s">
        <v>21</v>
      </c>
      <c r="L10" s="11" t="s">
        <v>21</v>
      </c>
      <c r="M10" s="11" t="s">
        <v>21</v>
      </c>
      <c r="N10" s="14" t="s">
        <v>21</v>
      </c>
      <c r="O10" s="11" t="s">
        <v>21</v>
      </c>
      <c r="P10" s="11" t="s">
        <v>21</v>
      </c>
      <c r="Q10" s="11" t="s">
        <v>21</v>
      </c>
      <c r="R10" s="11" t="s">
        <v>21</v>
      </c>
      <c r="S10" s="11" t="s">
        <v>21</v>
      </c>
      <c r="T10" s="14" t="s">
        <v>21</v>
      </c>
      <c r="U10" s="11" t="s">
        <v>21</v>
      </c>
      <c r="V10" s="11" t="s">
        <v>21</v>
      </c>
      <c r="W10" s="11" t="s">
        <v>21</v>
      </c>
      <c r="X10" s="11" t="s">
        <v>21</v>
      </c>
      <c r="Y10" s="11" t="s">
        <v>21</v>
      </c>
      <c r="Z10" s="14" t="s">
        <v>21</v>
      </c>
      <c r="AA10" s="25"/>
      <c r="AB10" s="25"/>
      <c r="AC10" s="25"/>
      <c r="AD10" s="25"/>
      <c r="AE10" s="25"/>
      <c r="AF10" s="25"/>
      <c r="AG10" s="34"/>
      <c r="AH10" s="34"/>
      <c r="AI10" s="34"/>
      <c r="AJ10" s="34"/>
      <c r="AK10" s="34"/>
      <c r="AL10" s="33"/>
      <c r="AM10" s="34"/>
      <c r="AN10" s="34"/>
      <c r="AO10" s="34"/>
      <c r="AP10" s="34"/>
      <c r="AQ10" s="34"/>
      <c r="AR10" s="33"/>
      <c r="AS10" s="34"/>
      <c r="AT10" s="34"/>
      <c r="AU10" s="34"/>
      <c r="AV10" s="34"/>
      <c r="AW10" s="34"/>
      <c r="AX10" s="33"/>
    </row>
    <row r="11" s="2" customFormat="1" ht="48.6" customHeight="1" spans="1:50">
      <c r="A11" s="11">
        <v>2</v>
      </c>
      <c r="B11" s="12" t="s">
        <v>26</v>
      </c>
      <c r="C11" s="11" t="s">
        <v>21</v>
      </c>
      <c r="D11" s="11" t="s">
        <v>21</v>
      </c>
      <c r="E11" s="11" t="s">
        <v>21</v>
      </c>
      <c r="F11" s="11" t="s">
        <v>21</v>
      </c>
      <c r="G11" s="13">
        <v>2</v>
      </c>
      <c r="H11" s="14">
        <v>2</v>
      </c>
      <c r="I11" s="11" t="s">
        <v>21</v>
      </c>
      <c r="J11" s="11" t="s">
        <v>21</v>
      </c>
      <c r="K11" s="11" t="s">
        <v>21</v>
      </c>
      <c r="L11" s="11" t="s">
        <v>21</v>
      </c>
      <c r="M11" s="13">
        <v>127</v>
      </c>
      <c r="N11" s="14">
        <v>127</v>
      </c>
      <c r="O11" s="11" t="s">
        <v>21</v>
      </c>
      <c r="P11" s="11" t="s">
        <v>21</v>
      </c>
      <c r="Q11" s="11" t="s">
        <v>21</v>
      </c>
      <c r="R11" s="11" t="s">
        <v>21</v>
      </c>
      <c r="S11" s="13">
        <v>127</v>
      </c>
      <c r="T11" s="14">
        <v>127</v>
      </c>
      <c r="U11" s="11" t="s">
        <v>21</v>
      </c>
      <c r="V11" s="11" t="s">
        <v>21</v>
      </c>
      <c r="W11" s="11" t="s">
        <v>21</v>
      </c>
      <c r="X11" s="11" t="s">
        <v>21</v>
      </c>
      <c r="Y11" s="11" t="s">
        <v>21</v>
      </c>
      <c r="Z11" s="14"/>
      <c r="AA11" s="26" t="s">
        <v>21</v>
      </c>
      <c r="AB11" s="26" t="s">
        <v>21</v>
      </c>
      <c r="AC11" s="26" t="s">
        <v>21</v>
      </c>
      <c r="AD11" s="26" t="s">
        <v>21</v>
      </c>
      <c r="AE11" s="26" t="s">
        <v>21</v>
      </c>
      <c r="AF11" s="26" t="s">
        <v>21</v>
      </c>
      <c r="AG11" s="35" t="s">
        <v>21</v>
      </c>
      <c r="AH11" s="35" t="s">
        <v>21</v>
      </c>
      <c r="AI11" s="35" t="s">
        <v>21</v>
      </c>
      <c r="AJ11" s="35" t="s">
        <v>21</v>
      </c>
      <c r="AK11" s="35" t="s">
        <v>21</v>
      </c>
      <c r="AL11" s="36" t="s">
        <v>21</v>
      </c>
      <c r="AM11" s="35" t="s">
        <v>21</v>
      </c>
      <c r="AN11" s="35" t="s">
        <v>21</v>
      </c>
      <c r="AO11" s="35" t="s">
        <v>21</v>
      </c>
      <c r="AP11" s="35" t="s">
        <v>21</v>
      </c>
      <c r="AQ11" s="35" t="s">
        <v>21</v>
      </c>
      <c r="AR11" s="36" t="s">
        <v>21</v>
      </c>
      <c r="AS11" s="35" t="s">
        <v>21</v>
      </c>
      <c r="AT11" s="35" t="s">
        <v>21</v>
      </c>
      <c r="AU11" s="35" t="s">
        <v>21</v>
      </c>
      <c r="AV11" s="35" t="s">
        <v>21</v>
      </c>
      <c r="AW11" s="35" t="s">
        <v>21</v>
      </c>
      <c r="AX11" s="36" t="s">
        <v>21</v>
      </c>
    </row>
    <row r="12" s="2" customFormat="1" ht="35.4" customHeight="1" spans="1:50">
      <c r="A12" s="11">
        <v>3</v>
      </c>
      <c r="B12" s="12" t="s">
        <v>27</v>
      </c>
      <c r="C12" s="11" t="s">
        <v>21</v>
      </c>
      <c r="D12" s="11" t="s">
        <v>21</v>
      </c>
      <c r="E12" s="11" t="s">
        <v>21</v>
      </c>
      <c r="F12" s="11" t="s">
        <v>21</v>
      </c>
      <c r="G12" s="13">
        <v>2</v>
      </c>
      <c r="H12" s="14">
        <v>2</v>
      </c>
      <c r="I12" s="11" t="s">
        <v>21</v>
      </c>
      <c r="J12" s="11" t="s">
        <v>21</v>
      </c>
      <c r="K12" s="11" t="s">
        <v>21</v>
      </c>
      <c r="L12" s="11" t="s">
        <v>21</v>
      </c>
      <c r="M12" s="19">
        <v>1096.8</v>
      </c>
      <c r="N12" s="20">
        <v>1096.8</v>
      </c>
      <c r="O12" s="11" t="s">
        <v>21</v>
      </c>
      <c r="P12" s="11" t="s">
        <v>21</v>
      </c>
      <c r="Q12" s="11" t="s">
        <v>21</v>
      </c>
      <c r="R12" s="11" t="s">
        <v>21</v>
      </c>
      <c r="S12" s="13">
        <v>1043.14</v>
      </c>
      <c r="T12" s="14">
        <v>1043.14</v>
      </c>
      <c r="U12" s="11" t="s">
        <v>21</v>
      </c>
      <c r="V12" s="11" t="s">
        <v>21</v>
      </c>
      <c r="W12" s="11" t="s">
        <v>21</v>
      </c>
      <c r="X12" s="11" t="s">
        <v>21</v>
      </c>
      <c r="Y12" s="11" t="s">
        <v>21</v>
      </c>
      <c r="Z12" s="14"/>
      <c r="AA12" s="26" t="s">
        <v>21</v>
      </c>
      <c r="AB12" s="26" t="s">
        <v>21</v>
      </c>
      <c r="AC12" s="26" t="s">
        <v>21</v>
      </c>
      <c r="AD12" s="26" t="s">
        <v>21</v>
      </c>
      <c r="AE12" s="26" t="s">
        <v>21</v>
      </c>
      <c r="AF12" s="26" t="s">
        <v>21</v>
      </c>
      <c r="AG12" s="35" t="s">
        <v>21</v>
      </c>
      <c r="AH12" s="35" t="s">
        <v>21</v>
      </c>
      <c r="AI12" s="35" t="s">
        <v>21</v>
      </c>
      <c r="AJ12" s="35" t="s">
        <v>21</v>
      </c>
      <c r="AK12" s="35" t="s">
        <v>21</v>
      </c>
      <c r="AL12" s="36" t="s">
        <v>21</v>
      </c>
      <c r="AM12" s="35" t="s">
        <v>21</v>
      </c>
      <c r="AN12" s="35" t="s">
        <v>21</v>
      </c>
      <c r="AO12" s="35" t="s">
        <v>21</v>
      </c>
      <c r="AP12" s="35" t="s">
        <v>21</v>
      </c>
      <c r="AQ12" s="35" t="s">
        <v>21</v>
      </c>
      <c r="AR12" s="36" t="s">
        <v>21</v>
      </c>
      <c r="AS12" s="35" t="s">
        <v>21</v>
      </c>
      <c r="AT12" s="35" t="s">
        <v>21</v>
      </c>
      <c r="AU12" s="35" t="s">
        <v>21</v>
      </c>
      <c r="AV12" s="35" t="s">
        <v>21</v>
      </c>
      <c r="AW12" s="35" t="s">
        <v>21</v>
      </c>
      <c r="AX12" s="36" t="s">
        <v>21</v>
      </c>
    </row>
    <row r="13" s="1" customFormat="1" ht="45" customHeight="1" spans="1:50">
      <c r="A13" s="15"/>
      <c r="B13" s="16" t="s">
        <v>18</v>
      </c>
      <c r="C13" s="17">
        <v>2</v>
      </c>
      <c r="D13" s="17">
        <v>1</v>
      </c>
      <c r="E13" s="17">
        <v>1</v>
      </c>
      <c r="F13" s="17">
        <v>6</v>
      </c>
      <c r="G13" s="17">
        <v>6</v>
      </c>
      <c r="H13" s="18">
        <v>16</v>
      </c>
      <c r="I13" s="17">
        <v>212.06</v>
      </c>
      <c r="J13" s="17">
        <v>88.15</v>
      </c>
      <c r="K13" s="17">
        <v>95.58</v>
      </c>
      <c r="L13" s="17">
        <v>734.91</v>
      </c>
      <c r="M13" s="17">
        <v>1354.8</v>
      </c>
      <c r="N13" s="18">
        <v>2485.5</v>
      </c>
      <c r="O13" s="17">
        <v>226.27</v>
      </c>
      <c r="P13" s="17">
        <v>96.86</v>
      </c>
      <c r="Q13" s="17">
        <v>95.58</v>
      </c>
      <c r="R13" s="17">
        <v>797.92</v>
      </c>
      <c r="S13" s="17">
        <v>1277.81</v>
      </c>
      <c r="T13" s="18">
        <v>2494.44</v>
      </c>
      <c r="U13" s="17">
        <v>211.49</v>
      </c>
      <c r="V13" s="17">
        <v>92.36</v>
      </c>
      <c r="W13" s="17">
        <v>94.15</v>
      </c>
      <c r="X13" s="17">
        <v>735.51</v>
      </c>
      <c r="Y13" s="17">
        <v>98.03</v>
      </c>
      <c r="Z13" s="18">
        <v>1231.54</v>
      </c>
      <c r="AA13" s="27">
        <v>8</v>
      </c>
      <c r="AB13" s="27">
        <v>0</v>
      </c>
      <c r="AC13" s="28">
        <v>23.44</v>
      </c>
      <c r="AD13" s="28">
        <v>127.81</v>
      </c>
      <c r="AE13" s="27">
        <v>0</v>
      </c>
      <c r="AF13" s="28">
        <v>159.25</v>
      </c>
      <c r="AG13" s="37">
        <v>2</v>
      </c>
      <c r="AH13" s="37">
        <v>1</v>
      </c>
      <c r="AI13" s="37">
        <v>1</v>
      </c>
      <c r="AJ13" s="37">
        <v>4</v>
      </c>
      <c r="AK13" s="37">
        <v>2</v>
      </c>
      <c r="AL13" s="38">
        <v>10</v>
      </c>
      <c r="AM13" s="37">
        <v>0</v>
      </c>
      <c r="AN13" s="37">
        <v>0</v>
      </c>
      <c r="AO13" s="37">
        <v>0</v>
      </c>
      <c r="AP13" s="37">
        <v>1</v>
      </c>
      <c r="AQ13" s="37">
        <v>0</v>
      </c>
      <c r="AR13" s="38">
        <v>1</v>
      </c>
      <c r="AS13" s="37">
        <v>0</v>
      </c>
      <c r="AT13" s="37">
        <v>0</v>
      </c>
      <c r="AU13" s="37">
        <v>0</v>
      </c>
      <c r="AV13" s="37">
        <v>1</v>
      </c>
      <c r="AW13" s="37">
        <v>0</v>
      </c>
      <c r="AX13" s="38">
        <v>1</v>
      </c>
    </row>
    <row r="14" s="1" customFormat="1" spans="27:38"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="1" customFormat="1" spans="27:38"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="1" customFormat="1" spans="27:38"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="1" customFormat="1" spans="27:38"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="1" customFormat="1" spans="27:38"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="1" customFormat="1" spans="27:38"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</sheetData>
  <mergeCells count="10">
    <mergeCell ref="A1:AX1"/>
    <mergeCell ref="AG2:AX2"/>
    <mergeCell ref="C3:H3"/>
    <mergeCell ref="I3:N3"/>
    <mergeCell ref="O3:T3"/>
    <mergeCell ref="U3:Z3"/>
    <mergeCell ref="AA3:AF3"/>
    <mergeCell ref="AG3:AL3"/>
    <mergeCell ref="AM3:AR3"/>
    <mergeCell ref="AS3:AX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NCAP Ph-I Zonewise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2022-02-09T02:22:01Z</dcterms:created>
  <dcterms:modified xsi:type="dcterms:W3CDTF">2022-02-09T02:24:56Z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6BBA0C5B79F24401BBFA5A9B634D1C14</vt:lpwstr>
  </property>
  <property fmtid="{D5CDD505-2E9C-101B-9397-08002B2CF9AE}" pid="3" name="KSOProductBuildVer">
    <vt:lpwstr>1033-11.2.0.10463</vt:lpwstr>
  </property>
</Properties>
</file>